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0" sheetId="1" r:id="rId1"/>
  </sheets>
  <definedNames>
    <definedName name="_xlnm.Print_Area" localSheetId="0">'2010'!$A$1:$O$20</definedName>
  </definedNames>
  <calcPr fullCalcOnLoad="1"/>
</workbook>
</file>

<file path=xl/sharedStrings.xml><?xml version="1.0" encoding="utf-8"?>
<sst xmlns="http://schemas.openxmlformats.org/spreadsheetml/2006/main" count="18" uniqueCount="18">
  <si>
    <t>Furto de Veículo</t>
  </si>
  <si>
    <t>Roubos</t>
  </si>
  <si>
    <t>Latrocínio</t>
  </si>
  <si>
    <t>Roubo de Veículo</t>
  </si>
  <si>
    <t>Extorsão</t>
  </si>
  <si>
    <t>Extorsão Mediante Sequestro</t>
  </si>
  <si>
    <t>Secretaria da Segurança Pública - Departamento de Gestão da Estratégia Operacional - Divisão de Estatística Criminal</t>
  </si>
  <si>
    <t>Mês</t>
  </si>
  <si>
    <t>Homicídio Doloso</t>
  </si>
  <si>
    <t>Furto</t>
  </si>
  <si>
    <t>Estelion.</t>
  </si>
  <si>
    <t>Delitos relac. à corrupção</t>
  </si>
  <si>
    <t>Delitos relac. à armas e munições</t>
  </si>
  <si>
    <t>Entorp. Posse</t>
  </si>
  <si>
    <t>Entorp.  Tráfico</t>
  </si>
  <si>
    <t>Total</t>
  </si>
  <si>
    <t>Fonte: SSP/SIP/Procergs - Extração em 03.01.14</t>
  </si>
  <si>
    <t>Ocorrências cadastradas (delitos consumados), no RS, no período de janeiro a dezembro de 2010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</si>
</sst>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6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2" fillId="33" borderId="0" xfId="48" applyFill="1">
      <alignment/>
      <protection/>
    </xf>
    <xf numFmtId="0" fontId="32" fillId="0" borderId="0" xfId="48">
      <alignment/>
      <protection/>
    </xf>
    <xf numFmtId="0" fontId="32" fillId="33" borderId="0" xfId="48" applyFill="1" applyAlignment="1">
      <alignment horizontal="center"/>
      <protection/>
    </xf>
    <xf numFmtId="3" fontId="5" fillId="33" borderId="10" xfId="48" applyNumberFormat="1" applyFont="1" applyFill="1" applyBorder="1" applyAlignment="1">
      <alignment horizontal="center" vertical="center" wrapText="1"/>
      <protection/>
    </xf>
    <xf numFmtId="3" fontId="5" fillId="34" borderId="11" xfId="48" applyNumberFormat="1" applyFont="1" applyFill="1" applyBorder="1" applyAlignment="1">
      <alignment horizontal="center" vertical="center" wrapText="1"/>
      <protection/>
    </xf>
    <xf numFmtId="49" fontId="4" fillId="35" borderId="12" xfId="48" applyNumberFormat="1" applyFont="1" applyFill="1" applyBorder="1" applyAlignment="1">
      <alignment horizontal="center" vertical="center" wrapText="1"/>
      <protection/>
    </xf>
    <xf numFmtId="3" fontId="4" fillId="35" borderId="13" xfId="48" applyNumberFormat="1" applyFont="1" applyFill="1" applyBorder="1" applyAlignment="1">
      <alignment horizontal="center" vertical="center" wrapText="1"/>
      <protection/>
    </xf>
    <xf numFmtId="0" fontId="3" fillId="35" borderId="14" xfId="48" applyFont="1" applyFill="1" applyBorder="1" applyAlignment="1">
      <alignment horizontal="center" vertical="center" wrapText="1"/>
      <protection/>
    </xf>
    <xf numFmtId="0" fontId="3" fillId="35" borderId="15" xfId="48" applyFont="1" applyFill="1" applyBorder="1" applyAlignment="1">
      <alignment horizontal="center" vertical="center" wrapText="1"/>
      <protection/>
    </xf>
    <xf numFmtId="0" fontId="3" fillId="35" borderId="16" xfId="48" applyFont="1" applyFill="1" applyBorder="1" applyAlignment="1">
      <alignment horizontal="center" vertical="center" wrapText="1"/>
      <protection/>
    </xf>
    <xf numFmtId="0" fontId="32" fillId="33" borderId="0" xfId="48" applyFill="1" applyAlignment="1">
      <alignment horizontal="center"/>
      <protection/>
    </xf>
    <xf numFmtId="0" fontId="2" fillId="33" borderId="0" xfId="48" applyFont="1" applyFill="1" applyAlignment="1">
      <alignment horizontal="center"/>
      <protection/>
    </xf>
    <xf numFmtId="17" fontId="4" fillId="0" borderId="17" xfId="48" applyNumberFormat="1" applyFont="1" applyFill="1" applyBorder="1" applyAlignment="1">
      <alignment horizontal="center" vertical="center" wrapText="1"/>
      <protection/>
    </xf>
    <xf numFmtId="17" fontId="4" fillId="34" borderId="18" xfId="48" applyNumberFormat="1" applyFont="1" applyFill="1" applyBorder="1" applyAlignment="1">
      <alignment horizontal="center" vertical="center" wrapText="1"/>
      <protection/>
    </xf>
    <xf numFmtId="0" fontId="6" fillId="33" borderId="19" xfId="48" applyFont="1" applyFill="1" applyBorder="1" applyAlignment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Z2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9.8515625" style="2" customWidth="1"/>
    <col min="3" max="3" width="9.28125" style="2" bestFit="1" customWidth="1"/>
    <col min="4" max="4" width="9.7109375" style="2" bestFit="1" customWidth="1"/>
    <col min="5" max="5" width="9.28125" style="2" bestFit="1" customWidth="1"/>
    <col min="6" max="6" width="9.8515625" style="2" bestFit="1" customWidth="1"/>
    <col min="7" max="15" width="9.28125" style="2" bestFit="1" customWidth="1"/>
    <col min="16" max="16384" width="9.140625" style="2" customWidth="1"/>
  </cols>
  <sheetData>
    <row r="2" spans="1:26" ht="12.75">
      <c r="A2" s="1"/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8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1"/>
      <c r="B4" s="12" t="s">
        <v>17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0.25" customHeight="1" thickBot="1">
      <c r="A6" s="1"/>
      <c r="B6" s="8" t="s">
        <v>7</v>
      </c>
      <c r="C6" s="9" t="s">
        <v>8</v>
      </c>
      <c r="D6" s="9" t="s">
        <v>9</v>
      </c>
      <c r="E6" s="9" t="s">
        <v>0</v>
      </c>
      <c r="F6" s="9" t="s">
        <v>1</v>
      </c>
      <c r="G6" s="9" t="s">
        <v>2</v>
      </c>
      <c r="H6" s="9" t="s">
        <v>3</v>
      </c>
      <c r="I6" s="9" t="s">
        <v>4</v>
      </c>
      <c r="J6" s="9" t="s">
        <v>5</v>
      </c>
      <c r="K6" s="9" t="s">
        <v>10</v>
      </c>
      <c r="L6" s="9" t="s">
        <v>11</v>
      </c>
      <c r="M6" s="9" t="s">
        <v>12</v>
      </c>
      <c r="N6" s="9" t="s">
        <v>13</v>
      </c>
      <c r="O6" s="10" t="s">
        <v>14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3">
        <v>40179</v>
      </c>
      <c r="C7" s="4">
        <v>181</v>
      </c>
      <c r="D7" s="4">
        <v>16482</v>
      </c>
      <c r="E7" s="4">
        <v>1396</v>
      </c>
      <c r="F7" s="4">
        <v>4462</v>
      </c>
      <c r="G7" s="4">
        <v>9</v>
      </c>
      <c r="H7" s="4">
        <v>1047</v>
      </c>
      <c r="I7" s="4">
        <v>59</v>
      </c>
      <c r="J7" s="4">
        <v>0</v>
      </c>
      <c r="K7" s="4">
        <v>1317</v>
      </c>
      <c r="L7" s="4">
        <v>16</v>
      </c>
      <c r="M7" s="4">
        <v>519</v>
      </c>
      <c r="N7" s="4">
        <v>514</v>
      </c>
      <c r="O7" s="4">
        <v>533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4">
        <v>40210</v>
      </c>
      <c r="C8" s="5">
        <v>162</v>
      </c>
      <c r="D8" s="5">
        <v>15107</v>
      </c>
      <c r="E8" s="5">
        <v>1245</v>
      </c>
      <c r="F8" s="5">
        <v>4260</v>
      </c>
      <c r="G8" s="5">
        <v>8</v>
      </c>
      <c r="H8" s="5">
        <v>987</v>
      </c>
      <c r="I8" s="5">
        <v>54</v>
      </c>
      <c r="J8" s="5">
        <v>2</v>
      </c>
      <c r="K8" s="5">
        <v>1277</v>
      </c>
      <c r="L8" s="5">
        <v>10</v>
      </c>
      <c r="M8" s="5">
        <v>480</v>
      </c>
      <c r="N8" s="5">
        <v>520</v>
      </c>
      <c r="O8" s="5">
        <v>480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3">
        <v>40238</v>
      </c>
      <c r="C9" s="4">
        <v>163</v>
      </c>
      <c r="D9" s="4">
        <v>15839</v>
      </c>
      <c r="E9" s="4">
        <v>1342</v>
      </c>
      <c r="F9" s="4">
        <v>4680</v>
      </c>
      <c r="G9" s="4">
        <v>4</v>
      </c>
      <c r="H9" s="4">
        <v>995</v>
      </c>
      <c r="I9" s="4">
        <v>50</v>
      </c>
      <c r="J9" s="4">
        <v>2</v>
      </c>
      <c r="K9" s="4">
        <v>1650</v>
      </c>
      <c r="L9" s="4">
        <v>14</v>
      </c>
      <c r="M9" s="4">
        <v>524</v>
      </c>
      <c r="N9" s="4">
        <v>640</v>
      </c>
      <c r="O9" s="4">
        <v>706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4">
        <v>40269</v>
      </c>
      <c r="C10" s="5">
        <v>124</v>
      </c>
      <c r="D10" s="5">
        <v>14459</v>
      </c>
      <c r="E10" s="5">
        <v>1214</v>
      </c>
      <c r="F10" s="5">
        <v>4291</v>
      </c>
      <c r="G10" s="5">
        <v>5</v>
      </c>
      <c r="H10" s="5">
        <v>852</v>
      </c>
      <c r="I10" s="5">
        <v>39</v>
      </c>
      <c r="J10" s="5">
        <v>0</v>
      </c>
      <c r="K10" s="5">
        <v>1468</v>
      </c>
      <c r="L10" s="5">
        <v>4</v>
      </c>
      <c r="M10" s="5">
        <v>529</v>
      </c>
      <c r="N10" s="5">
        <v>759</v>
      </c>
      <c r="O10" s="5">
        <v>602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3">
        <v>40299</v>
      </c>
      <c r="C11" s="4">
        <v>133</v>
      </c>
      <c r="D11" s="4">
        <v>15261</v>
      </c>
      <c r="E11" s="4">
        <v>1252</v>
      </c>
      <c r="F11" s="4">
        <v>4386</v>
      </c>
      <c r="G11" s="4">
        <v>5</v>
      </c>
      <c r="H11" s="4">
        <v>891</v>
      </c>
      <c r="I11" s="4">
        <v>45</v>
      </c>
      <c r="J11" s="4">
        <v>1</v>
      </c>
      <c r="K11" s="4">
        <v>1685</v>
      </c>
      <c r="L11" s="4">
        <v>8</v>
      </c>
      <c r="M11" s="4">
        <v>523</v>
      </c>
      <c r="N11" s="4">
        <v>1087</v>
      </c>
      <c r="O11" s="4">
        <v>634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4">
        <v>40330</v>
      </c>
      <c r="C12" s="5">
        <v>116</v>
      </c>
      <c r="D12" s="5">
        <v>14811</v>
      </c>
      <c r="E12" s="5">
        <v>1170</v>
      </c>
      <c r="F12" s="5">
        <v>4162</v>
      </c>
      <c r="G12" s="5">
        <v>8</v>
      </c>
      <c r="H12" s="5">
        <v>861</v>
      </c>
      <c r="I12" s="5">
        <v>53</v>
      </c>
      <c r="J12" s="5">
        <v>2</v>
      </c>
      <c r="K12" s="5">
        <v>1345</v>
      </c>
      <c r="L12" s="5">
        <v>10</v>
      </c>
      <c r="M12" s="5">
        <v>496</v>
      </c>
      <c r="N12" s="5">
        <v>1073</v>
      </c>
      <c r="O12" s="5">
        <v>643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3">
        <v>40360</v>
      </c>
      <c r="C13" s="4">
        <v>122</v>
      </c>
      <c r="D13" s="4">
        <v>14486</v>
      </c>
      <c r="E13" s="4">
        <v>1213</v>
      </c>
      <c r="F13" s="4">
        <v>3991</v>
      </c>
      <c r="G13" s="4">
        <v>8</v>
      </c>
      <c r="H13" s="4">
        <v>752</v>
      </c>
      <c r="I13" s="4">
        <v>47</v>
      </c>
      <c r="J13" s="4">
        <v>0</v>
      </c>
      <c r="K13" s="4">
        <v>1439</v>
      </c>
      <c r="L13" s="4">
        <v>16</v>
      </c>
      <c r="M13" s="4">
        <v>454</v>
      </c>
      <c r="N13" s="4">
        <v>1089</v>
      </c>
      <c r="O13" s="4">
        <v>548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4">
        <v>40391</v>
      </c>
      <c r="C14" s="5">
        <v>142</v>
      </c>
      <c r="D14" s="5">
        <v>14552</v>
      </c>
      <c r="E14" s="5">
        <v>1145</v>
      </c>
      <c r="F14" s="5">
        <v>3700</v>
      </c>
      <c r="G14" s="5">
        <v>7</v>
      </c>
      <c r="H14" s="5">
        <v>848</v>
      </c>
      <c r="I14" s="5">
        <v>40</v>
      </c>
      <c r="J14" s="5">
        <v>1</v>
      </c>
      <c r="K14" s="5">
        <v>1501</v>
      </c>
      <c r="L14" s="5">
        <v>10</v>
      </c>
      <c r="M14" s="5">
        <v>543</v>
      </c>
      <c r="N14" s="5">
        <v>911</v>
      </c>
      <c r="O14" s="5">
        <v>684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3">
        <v>40422</v>
      </c>
      <c r="C15" s="4">
        <v>133</v>
      </c>
      <c r="D15" s="4">
        <v>14645</v>
      </c>
      <c r="E15" s="4">
        <v>1305</v>
      </c>
      <c r="F15" s="4">
        <v>3628</v>
      </c>
      <c r="G15" s="4">
        <v>2</v>
      </c>
      <c r="H15" s="4">
        <v>788</v>
      </c>
      <c r="I15" s="4">
        <v>65</v>
      </c>
      <c r="J15" s="4">
        <v>1</v>
      </c>
      <c r="K15" s="4">
        <v>1354</v>
      </c>
      <c r="L15" s="4">
        <v>13</v>
      </c>
      <c r="M15" s="4">
        <v>502</v>
      </c>
      <c r="N15" s="4">
        <v>875</v>
      </c>
      <c r="O15" s="4">
        <v>606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4">
        <v>40452</v>
      </c>
      <c r="C16" s="5">
        <v>133</v>
      </c>
      <c r="D16" s="5">
        <v>14366</v>
      </c>
      <c r="E16" s="5">
        <v>1321</v>
      </c>
      <c r="F16" s="5">
        <v>3688</v>
      </c>
      <c r="G16" s="5">
        <v>7</v>
      </c>
      <c r="H16" s="5">
        <v>866</v>
      </c>
      <c r="I16" s="5">
        <v>49</v>
      </c>
      <c r="J16" s="5">
        <v>0</v>
      </c>
      <c r="K16" s="5">
        <v>1490</v>
      </c>
      <c r="L16" s="5">
        <v>9</v>
      </c>
      <c r="M16" s="5">
        <v>523</v>
      </c>
      <c r="N16" s="5">
        <v>926</v>
      </c>
      <c r="O16" s="5">
        <v>619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3">
        <v>40483</v>
      </c>
      <c r="C17" s="4">
        <v>108</v>
      </c>
      <c r="D17" s="4">
        <v>13326</v>
      </c>
      <c r="E17" s="4">
        <v>1189</v>
      </c>
      <c r="F17" s="4">
        <v>3481</v>
      </c>
      <c r="G17" s="4">
        <v>6</v>
      </c>
      <c r="H17" s="4">
        <v>888</v>
      </c>
      <c r="I17" s="4">
        <v>39</v>
      </c>
      <c r="J17" s="4">
        <v>0</v>
      </c>
      <c r="K17" s="4">
        <v>1593</v>
      </c>
      <c r="L17" s="4">
        <v>12</v>
      </c>
      <c r="M17" s="4">
        <v>537</v>
      </c>
      <c r="N17" s="4">
        <v>757</v>
      </c>
      <c r="O17" s="4">
        <v>628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thickBot="1">
      <c r="A18" s="1"/>
      <c r="B18" s="14">
        <v>40513</v>
      </c>
      <c r="C18" s="5">
        <v>151</v>
      </c>
      <c r="D18" s="5">
        <v>14287</v>
      </c>
      <c r="E18" s="5">
        <v>1170</v>
      </c>
      <c r="F18" s="5">
        <v>3415</v>
      </c>
      <c r="G18" s="5">
        <v>6</v>
      </c>
      <c r="H18" s="5">
        <v>777</v>
      </c>
      <c r="I18" s="5">
        <v>52</v>
      </c>
      <c r="J18" s="5">
        <v>2</v>
      </c>
      <c r="K18" s="5">
        <v>1550</v>
      </c>
      <c r="L18" s="5">
        <v>10</v>
      </c>
      <c r="M18" s="5">
        <v>560</v>
      </c>
      <c r="N18" s="5">
        <v>880</v>
      </c>
      <c r="O18" s="5">
        <v>617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thickBot="1">
      <c r="A19" s="1"/>
      <c r="B19" s="6" t="s">
        <v>15</v>
      </c>
      <c r="C19" s="7">
        <f>SUM(C7:C18)</f>
        <v>1668</v>
      </c>
      <c r="D19" s="7">
        <f aca="true" t="shared" si="0" ref="D19:O19">SUM(D7:D18)</f>
        <v>177621</v>
      </c>
      <c r="E19" s="7">
        <f t="shared" si="0"/>
        <v>14962</v>
      </c>
      <c r="F19" s="7">
        <f t="shared" si="0"/>
        <v>48144</v>
      </c>
      <c r="G19" s="7">
        <f t="shared" si="0"/>
        <v>75</v>
      </c>
      <c r="H19" s="7">
        <f t="shared" si="0"/>
        <v>10552</v>
      </c>
      <c r="I19" s="7">
        <f t="shared" si="0"/>
        <v>592</v>
      </c>
      <c r="J19" s="7">
        <f t="shared" si="0"/>
        <v>11</v>
      </c>
      <c r="K19" s="7">
        <f t="shared" si="0"/>
        <v>17669</v>
      </c>
      <c r="L19" s="7">
        <f t="shared" si="0"/>
        <v>132</v>
      </c>
      <c r="M19" s="7">
        <f t="shared" si="0"/>
        <v>6190</v>
      </c>
      <c r="N19" s="7">
        <f t="shared" si="0"/>
        <v>10031</v>
      </c>
      <c r="O19" s="7">
        <f t="shared" si="0"/>
        <v>7300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5" t="s">
        <v>16</v>
      </c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</sheetData>
  <sheetProtection/>
  <mergeCells count="2">
    <mergeCell ref="B2:O2"/>
    <mergeCell ref="B4:O4"/>
  </mergeCells>
  <printOptions/>
  <pageMargins left="0.15748031496062992" right="0.1968503937007874" top="0.35433070866141736" bottom="0.35433070866141736" header="0.31496062992125984" footer="0.31496062992125984"/>
  <pageSetup horizontalDpi="600" verticalDpi="600" orientation="landscape" scale="93" r:id="rId1"/>
  <headerFooter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julio-puglia</dc:creator>
  <cp:keywords/>
  <dc:description/>
  <cp:lastModifiedBy>julio-puglia</cp:lastModifiedBy>
  <cp:lastPrinted>2014-01-16T19:07:32Z</cp:lastPrinted>
  <dcterms:created xsi:type="dcterms:W3CDTF">2013-10-21T12:14:39Z</dcterms:created>
  <dcterms:modified xsi:type="dcterms:W3CDTF">2014-01-30T17:15:33Z</dcterms:modified>
  <cp:category/>
  <cp:version/>
  <cp:contentType/>
  <cp:contentStatus/>
</cp:coreProperties>
</file>